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'Sheet1'!$A$1:$P$90</definedName>
  </definedNames>
  <calcPr fullCalcOnLoad="1"/>
</workbook>
</file>

<file path=xl/sharedStrings.xml><?xml version="1.0" encoding="utf-8"?>
<sst xmlns="http://schemas.openxmlformats.org/spreadsheetml/2006/main" count="458" uniqueCount="360">
  <si>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</si>
  <si>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</si>
  <si>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</si>
  <si>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</si>
  <si>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</si>
  <si>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</si>
  <si>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</si>
  <si>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</si>
  <si>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</si>
  <si>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</si>
  <si>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</si>
  <si>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</si>
  <si>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</si>
  <si>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</si>
  <si>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</si>
  <si>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</si>
  <si>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</si>
  <si>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</si>
  <si>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</si>
  <si>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</si>
  <si>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</si>
  <si>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</si>
  <si>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</si>
  <si>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</si>
  <si>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</si>
  <si>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</si>
  <si>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</si>
  <si>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</si>
  <si>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</si>
  <si>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</si>
  <si>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</si>
  <si>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</si>
  <si>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</si>
  <si>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</si>
  <si>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</si>
  <si>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</si>
  <si>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</si>
  <si>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STR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</si>
  <si>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</si>
  <si>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L.400/400MTS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</si>
  <si>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</si>
  <si>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</si>
  <si>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</si>
  <si>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 xml:space="preserve">  02.10.2013  1200 CHEMCHEM  37  3.50 ALB  450 L.GAS OIL AT SOT</t>
  </si>
  <si>
    <t>MES</t>
  </si>
  <si>
    <t>MOYRA</t>
  </si>
  <si>
    <t>7076-2013-1560</t>
  </si>
  <si>
    <t>ZDGR4</t>
  </si>
  <si>
    <t>30-10-13</t>
  </si>
  <si>
    <t>STA</t>
  </si>
  <si>
    <t xml:space="preserve">  06.11.2013  1400 LIBERTY  64  3.00 DSL   800 L.GEN</t>
  </si>
  <si>
    <t xml:space="preserve">  07.11.2013  0730 CHUN CHEN NO.21  42  2.00 AKL  200 D.FROZEN FISH</t>
  </si>
  <si>
    <t>RSS</t>
  </si>
  <si>
    <t>11-11-13</t>
  </si>
  <si>
    <t>PALMELA</t>
  </si>
  <si>
    <t>H3AP</t>
  </si>
  <si>
    <t>119A</t>
  </si>
  <si>
    <t>D.350M/CARS</t>
  </si>
  <si>
    <t>5313-2013-1620</t>
  </si>
  <si>
    <t>12-11-13</t>
  </si>
  <si>
    <t>HAMMONIA GALLICUM</t>
  </si>
  <si>
    <t>200W</t>
  </si>
  <si>
    <t>L.450/150MTS</t>
  </si>
  <si>
    <t>JOLLY BIANCO</t>
  </si>
  <si>
    <t>ICYW</t>
  </si>
  <si>
    <t>13267N</t>
  </si>
  <si>
    <t>D.15M/CARS L.50/75MTS SST</t>
  </si>
  <si>
    <t xml:space="preserve">             </t>
  </si>
  <si>
    <t>13-11-13</t>
  </si>
  <si>
    <t>JOLB-2013-1636</t>
  </si>
  <si>
    <t>ALMERIA</t>
  </si>
  <si>
    <t>A8WA7</t>
  </si>
  <si>
    <t>7/13</t>
  </si>
  <si>
    <t>GSS</t>
  </si>
  <si>
    <t>D.BULK WHEAT AT GBHL</t>
  </si>
  <si>
    <t>7093-2013-1641</t>
  </si>
  <si>
    <t>14-11-13</t>
  </si>
  <si>
    <t>CITY OF SHANGHAI</t>
  </si>
  <si>
    <t>V2EE9</t>
  </si>
  <si>
    <t>VOS002/003</t>
  </si>
  <si>
    <t>DSS</t>
  </si>
  <si>
    <t>15-11-13.</t>
  </si>
  <si>
    <t>D. UNITS INC PKGS .</t>
  </si>
  <si>
    <t>TASSANE</t>
  </si>
  <si>
    <t>9V8253.</t>
  </si>
  <si>
    <t>0009S.</t>
  </si>
  <si>
    <t>SMK</t>
  </si>
  <si>
    <t xml:space="preserve">L 900/150 MTS </t>
  </si>
  <si>
    <t xml:space="preserve">MAE </t>
  </si>
  <si>
    <t xml:space="preserve">MSC CHIARA </t>
  </si>
  <si>
    <t>H3RT.</t>
  </si>
  <si>
    <t>ZN344A/ZN344R.</t>
  </si>
  <si>
    <t xml:space="preserve">MSC </t>
  </si>
  <si>
    <t>L 200/100F.</t>
  </si>
  <si>
    <t>18-11-13.</t>
  </si>
  <si>
    <t>19-11-13.</t>
  </si>
  <si>
    <t>SSS</t>
  </si>
  <si>
    <t xml:space="preserve">PRINCESS K </t>
  </si>
  <si>
    <t>J8B3200</t>
  </si>
  <si>
    <t>33..</t>
  </si>
  <si>
    <t xml:space="preserve">L  BLK FLOURSPAR @MBK NOTH </t>
  </si>
  <si>
    <t>HMGA-2013-1647</t>
  </si>
  <si>
    <t>TASA-2013-1649</t>
  </si>
  <si>
    <t xml:space="preserve">MORNING CAROLINE </t>
  </si>
  <si>
    <t>3EPF3.</t>
  </si>
  <si>
    <t>057..</t>
  </si>
  <si>
    <t>30/11/2013 06:00</t>
  </si>
  <si>
    <t xml:space="preserve">CAPT COSTAS </t>
  </si>
  <si>
    <t>V7MR9.</t>
  </si>
  <si>
    <t xml:space="preserve">CFS </t>
  </si>
  <si>
    <t xml:space="preserve">GULF COBALT </t>
  </si>
  <si>
    <t>C6XQ6.</t>
  </si>
  <si>
    <t>"13009</t>
  </si>
  <si>
    <t xml:space="preserve">D. JET A1 FUEL @ KOT </t>
  </si>
  <si>
    <t>02/12/2013 06:00</t>
  </si>
  <si>
    <t xml:space="preserve">THOR INFINITY </t>
  </si>
  <si>
    <t>9V9071.</t>
  </si>
  <si>
    <t xml:space="preserve">D.STEEL PRODUCTS </t>
  </si>
  <si>
    <t>7095-2013-1652.</t>
  </si>
  <si>
    <t>JH345A-JH345R.</t>
  </si>
  <si>
    <t xml:space="preserve">AFRICAN LION </t>
  </si>
  <si>
    <t>5699-2013-1651</t>
  </si>
  <si>
    <t>C6UF7.</t>
  </si>
  <si>
    <t xml:space="preserve">STA </t>
  </si>
  <si>
    <t xml:space="preserve">D. STEEL PRODUCTS </t>
  </si>
  <si>
    <t xml:space="preserve">KERSTIN S </t>
  </si>
  <si>
    <t>DDIZ</t>
  </si>
  <si>
    <t>1323/1324.</t>
  </si>
  <si>
    <t xml:space="preserve">L 300/200 MTS </t>
  </si>
  <si>
    <t>19B-2013-1663.</t>
  </si>
  <si>
    <t xml:space="preserve">MSC JEMIMA </t>
  </si>
  <si>
    <t>3EA.</t>
  </si>
  <si>
    <t>20-11-13.</t>
  </si>
  <si>
    <t xml:space="preserve">L 300/500 F </t>
  </si>
  <si>
    <t xml:space="preserve">SERENITY ACE </t>
  </si>
  <si>
    <t>C6WY5.</t>
  </si>
  <si>
    <t>45A..</t>
  </si>
  <si>
    <t xml:space="preserve">D 587 UNITS </t>
  </si>
  <si>
    <t>4640-2013-1665.</t>
  </si>
  <si>
    <t xml:space="preserve"> 6742-2013-1654.</t>
  </si>
  <si>
    <t>6743-2013-1666</t>
  </si>
  <si>
    <t xml:space="preserve">CALL SIGN                                                                          </t>
  </si>
  <si>
    <t>02/12/2013 10:00</t>
  </si>
  <si>
    <t xml:space="preserve">ASIAN BEAUTY </t>
  </si>
  <si>
    <t>MDAB4,</t>
  </si>
  <si>
    <t>018..</t>
  </si>
  <si>
    <t>SRF</t>
  </si>
  <si>
    <t>22-11-13.</t>
  </si>
  <si>
    <t xml:space="preserve">AMALIA C </t>
  </si>
  <si>
    <t>9HA3333</t>
  </si>
  <si>
    <t xml:space="preserve">DZ372E </t>
  </si>
  <si>
    <t xml:space="preserve">CMA </t>
  </si>
  <si>
    <t>L 290/320. MTS</t>
  </si>
  <si>
    <t>D.BASE  AT SOT B9/10</t>
  </si>
  <si>
    <t xml:space="preserve">                                                                                                       </t>
  </si>
  <si>
    <t xml:space="preserve">CAPE MOSS </t>
  </si>
  <si>
    <t>V7VN5.</t>
  </si>
  <si>
    <t>009W-009E</t>
  </si>
  <si>
    <t xml:space="preserve">EVG </t>
  </si>
  <si>
    <t xml:space="preserve">L 410/- 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</si>
  <si>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</si>
  <si>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KATHARINA </t>
  </si>
  <si>
    <t xml:space="preserve">L 220/250 MTS </t>
  </si>
  <si>
    <t xml:space="preserve">WESTERLAND </t>
  </si>
  <si>
    <t xml:space="preserve">4695-2013-1668 </t>
  </si>
  <si>
    <t>0568-2013-1672.</t>
  </si>
  <si>
    <t>DPKZ</t>
  </si>
  <si>
    <t>DZ374E.</t>
  </si>
  <si>
    <t xml:space="preserve">L. 350/120 MTS </t>
  </si>
  <si>
    <t xml:space="preserve">  21.11.2013 2130 PACIFIC SKY 250  12.5  STR D 84000 MT GAS OIL @ KOT  </t>
  </si>
  <si>
    <t>D5CO7</t>
  </si>
  <si>
    <t xml:space="preserve">BIRCH 3 </t>
  </si>
  <si>
    <t>VRDP9</t>
  </si>
  <si>
    <t>1'</t>
  </si>
  <si>
    <t xml:space="preserve">D. BLK FERTILIZER </t>
  </si>
  <si>
    <t xml:space="preserve">WILLI </t>
  </si>
  <si>
    <t>V7FE8.</t>
  </si>
  <si>
    <t>YR004/005 .</t>
  </si>
  <si>
    <t xml:space="preserve">L 400/400 MTS </t>
  </si>
  <si>
    <t>1311..</t>
  </si>
  <si>
    <t>D.BURGE  ALONGSIDE</t>
  </si>
  <si>
    <t>04/12/2013 23:30</t>
  </si>
  <si>
    <t>SEC</t>
  </si>
  <si>
    <t xml:space="preserve">MSC ANAFI </t>
  </si>
  <si>
    <t>A8MQ8.</t>
  </si>
  <si>
    <t>XA346A-XA346R.</t>
  </si>
  <si>
    <t>L 250/150 F.</t>
  </si>
  <si>
    <t>5666-2013-1680.</t>
  </si>
  <si>
    <t>VOS-2013-1675.</t>
  </si>
  <si>
    <t xml:space="preserve">   23.11.2013  0950 IKARIA ANGEL 190  10  GSS D 24442 MT BLK WHEAT @ GBHL.</t>
  </si>
  <si>
    <t>25-11-13.</t>
  </si>
  <si>
    <t>YWR-201301685.</t>
  </si>
  <si>
    <t xml:space="preserve">CST -2013-1661 </t>
  </si>
  <si>
    <t>WEST-2013-1668</t>
  </si>
  <si>
    <t>KATH-2013-1687</t>
  </si>
  <si>
    <t>CPMS-2013-1679</t>
  </si>
  <si>
    <t>AMAL-2013-1686</t>
  </si>
  <si>
    <t>MSCH-2013-1678.</t>
  </si>
  <si>
    <t>MJEM-2013-1942.</t>
  </si>
  <si>
    <t>2S146N..</t>
  </si>
  <si>
    <t xml:space="preserve">  2. WAITERS FOR CONTAINER BERTHS</t>
  </si>
  <si>
    <t xml:space="preserve">KOTA ANGGERIK </t>
  </si>
  <si>
    <t>S6EL.</t>
  </si>
  <si>
    <t>AGK131.</t>
  </si>
  <si>
    <t xml:space="preserve">L 200/-MTS </t>
  </si>
  <si>
    <t>MANF-2013-1691</t>
  </si>
  <si>
    <t>THEA S</t>
  </si>
  <si>
    <t>V2AF4</t>
  </si>
  <si>
    <t>1315/131.</t>
  </si>
  <si>
    <t>01/12/2013 22:00</t>
  </si>
  <si>
    <t>26-11-13.</t>
  </si>
  <si>
    <t xml:space="preserve">L -/250 MTS </t>
  </si>
  <si>
    <t xml:space="preserve">JEUMME TRADER </t>
  </si>
  <si>
    <t>5DBD9</t>
  </si>
  <si>
    <t>1321/1322</t>
  </si>
  <si>
    <t>26-11-13</t>
  </si>
  <si>
    <t xml:space="preserve">L300/110 MTS </t>
  </si>
  <si>
    <t xml:space="preserve">JPO SAGITARIUS </t>
  </si>
  <si>
    <t>A8KC5.</t>
  </si>
  <si>
    <t>1319/1320.</t>
  </si>
  <si>
    <t xml:space="preserve">L -/450 MTS </t>
  </si>
  <si>
    <t xml:space="preserve">HERMES ARROW </t>
  </si>
  <si>
    <t xml:space="preserve">VRFB2 </t>
  </si>
  <si>
    <t>1317/1318.</t>
  </si>
  <si>
    <t xml:space="preserve">L 400/200MTS </t>
  </si>
  <si>
    <t xml:space="preserve">THOR ACHIEVER </t>
  </si>
  <si>
    <t xml:space="preserve">D. BLK WHEAT @ GBHL </t>
  </si>
  <si>
    <t xml:space="preserve">MSC NILGUN </t>
  </si>
  <si>
    <t xml:space="preserve">H8MU </t>
  </si>
  <si>
    <t xml:space="preserve">JH346A-JH346R </t>
  </si>
  <si>
    <t xml:space="preserve">LL 350/150 F </t>
  </si>
  <si>
    <t>JAN RITSCHER</t>
  </si>
  <si>
    <t>A8WZ8</t>
  </si>
  <si>
    <t>Y9J002/003.</t>
  </si>
  <si>
    <t xml:space="preserve">  26.11.2013  1200 AL KARAM  35  2  AMA  L 200 MT GEN TRANSHIP  </t>
  </si>
  <si>
    <t xml:space="preserve">UKOMBOZI </t>
  </si>
  <si>
    <t xml:space="preserve">5ITQ </t>
  </si>
  <si>
    <t>24/13.</t>
  </si>
  <si>
    <t>CGM CMA IGUACU</t>
  </si>
  <si>
    <t>A8VC4.</t>
  </si>
  <si>
    <t>2S148N.</t>
  </si>
  <si>
    <t xml:space="preserve">L 360/200 MTS 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</si>
  <si>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</si>
  <si>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</si>
  <si>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</si>
  <si>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</si>
  <si>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>6901-2013-1698</t>
  </si>
  <si>
    <t>AGK-2013-1695.</t>
  </si>
  <si>
    <t>0440-2013-1699</t>
  </si>
  <si>
    <t>9V8781.</t>
  </si>
  <si>
    <t xml:space="preserve">ARCADIA </t>
  </si>
  <si>
    <t>9HYW6.</t>
  </si>
  <si>
    <t xml:space="preserve">D STEEL COILS </t>
  </si>
  <si>
    <t xml:space="preserve">JOLLY PERLA </t>
  </si>
  <si>
    <t>ICQK</t>
  </si>
  <si>
    <t>13309S.</t>
  </si>
  <si>
    <t>04/12/2013 15:00</t>
  </si>
  <si>
    <t xml:space="preserve">MES </t>
  </si>
  <si>
    <t>D. 61CARS  L 250/25</t>
  </si>
  <si>
    <t xml:space="preserve">   26.11.2013  0700 MAERSK BERING 176  9.5  ASA  D 23400 MT PALM OIL </t>
  </si>
  <si>
    <t xml:space="preserve">  26.11.2013 2200 SCF PIONEER 228  12.5  STR D 60000MT MOGAS @ KOT </t>
  </si>
  <si>
    <t xml:space="preserve">TIANA </t>
  </si>
  <si>
    <t>7105-2013-1697</t>
  </si>
  <si>
    <t>"001</t>
  </si>
  <si>
    <t>EAC</t>
  </si>
  <si>
    <t xml:space="preserve">BUNKERS </t>
  </si>
  <si>
    <t>29/11/2013 22:00</t>
  </si>
  <si>
    <t xml:space="preserve">MAERSK ALABAMA </t>
  </si>
  <si>
    <t>WDB9985</t>
  </si>
  <si>
    <t>27-11-13</t>
  </si>
  <si>
    <t xml:space="preserve">L 100/300 MTS </t>
  </si>
  <si>
    <t xml:space="preserve">   27.11.2013  0900 THERESSA SUCCESS  CFS D 36999MT PALM OIL </t>
  </si>
  <si>
    <t>HASANAT</t>
  </si>
  <si>
    <t>5IM222</t>
  </si>
  <si>
    <t>63A/13.</t>
  </si>
  <si>
    <t>BSFL</t>
  </si>
  <si>
    <t>27-11-13.</t>
  </si>
  <si>
    <t>REUNION BAY</t>
  </si>
  <si>
    <t>2GZW8</t>
  </si>
  <si>
    <t xml:space="preserve">D. SEEL COILS </t>
  </si>
  <si>
    <t>19X-2013-1693.</t>
  </si>
  <si>
    <t>CCIG-2013-1702</t>
  </si>
  <si>
    <t>15C-2013-1703</t>
  </si>
  <si>
    <t>MSNG-2013-1704</t>
  </si>
  <si>
    <t>3LL-2013-1705.</t>
  </si>
  <si>
    <t>15X-2013-1706.</t>
  </si>
  <si>
    <t xml:space="preserve">D 2773 UNITS </t>
  </si>
  <si>
    <t>1333/1334.</t>
  </si>
  <si>
    <t>5149-2013-1710.</t>
  </si>
  <si>
    <t>JOLP-2013-1711</t>
  </si>
  <si>
    <t>4822-2013-1712</t>
  </si>
  <si>
    <t xml:space="preserve">   29.11.2013   HW   0104        2.8        1331      2.5     LW   0727       1.0             1926      0.9</t>
  </si>
  <si>
    <t xml:space="preserve">  27.11.2013  1415 MARIUM 50  4  STM  L 200 MT TRANS SHIPMENT </t>
  </si>
  <si>
    <t>7106-2013-1715.</t>
  </si>
  <si>
    <t>014-2013-1650</t>
  </si>
  <si>
    <t xml:space="preserve">TO OLD PORT +L 200 MT TRSHMT  </t>
  </si>
  <si>
    <t>01/12/2013 06:00</t>
  </si>
  <si>
    <t>02/12/2013 06:00.</t>
  </si>
  <si>
    <t>03/12/2013 06:00</t>
  </si>
  <si>
    <t>04/12/2013 16:00</t>
  </si>
  <si>
    <t>08/12/2013 06:00</t>
  </si>
  <si>
    <t>11/12/2013 09:00</t>
  </si>
  <si>
    <t>09/12/2013 12:00</t>
  </si>
  <si>
    <t>08/12/2013 22:00</t>
  </si>
  <si>
    <t>07/12/2013 06:00</t>
  </si>
  <si>
    <t>06/12/2013 06:00</t>
  </si>
  <si>
    <t>05/12/2013 09:00</t>
  </si>
  <si>
    <t>04/12/2013 06:00.</t>
  </si>
  <si>
    <t>02/12/2013 12:00</t>
  </si>
  <si>
    <t>04/12/2013 23:00</t>
  </si>
  <si>
    <t xml:space="preserve">UNITED SPIRIT </t>
  </si>
  <si>
    <t>51M470</t>
  </si>
  <si>
    <t>09</t>
  </si>
  <si>
    <t>28-11-13.</t>
  </si>
  <si>
    <t xml:space="preserve">FOR REPS @ AMGECO </t>
  </si>
  <si>
    <t xml:space="preserve">TO LOAD 3300 MT CCP @ KOT  </t>
  </si>
  <si>
    <t xml:space="preserve">JOLLY CRISTALO </t>
  </si>
  <si>
    <t>ICQM</t>
  </si>
  <si>
    <t>13292N .</t>
  </si>
  <si>
    <t xml:space="preserve">L 150/150 MTS D 86 CARS </t>
  </si>
  <si>
    <t>A8CH9.</t>
  </si>
  <si>
    <t xml:space="preserve">                                                                                               SHIPS EXPECTED IN THE NEXT 14 DAYS FROM  29. NOV .2013      </t>
  </si>
  <si>
    <t xml:space="preserve">   30.11.2013   HW   0154        3.0        1424      2.7     LW   0816       0.7             2012      0.7   </t>
  </si>
  <si>
    <t>6301-2013-1716</t>
  </si>
  <si>
    <t>JOLC-201`3-1717.</t>
  </si>
  <si>
    <t xml:space="preserve">   27.11.2013 0800 MSC AYALA 215  10.5  MSC   L400/- F </t>
  </si>
  <si>
    <t xml:space="preserve">   28.11.2013 1035 ADA S   209  11.1 MAE   L 400/400 MTS  </t>
  </si>
  <si>
    <t xml:space="preserve">  28.11.2013  0520 EASTWIND  93   5.5  ALB  L 100MT FUEL OIL</t>
  </si>
  <si>
    <t xml:space="preserve">  28.11.2013  0615  PETRA 1 92  4.2  SEC  L 50/- F </t>
  </si>
  <si>
    <t xml:space="preserve">AL DABRA </t>
  </si>
  <si>
    <t>R07/13.</t>
  </si>
  <si>
    <t>30/11/2013 15:00</t>
  </si>
  <si>
    <t xml:space="preserve">         </t>
  </si>
  <si>
    <t>9LD2530</t>
  </si>
  <si>
    <t xml:space="preserve">L. 1000 MT FUEL OIL </t>
  </si>
  <si>
    <t>29-11-13.</t>
  </si>
  <si>
    <t>29/11/2013 23:00</t>
  </si>
  <si>
    <t>04/12/2013 20:00</t>
  </si>
  <si>
    <t>06/12/2013 06:00.</t>
  </si>
  <si>
    <t>30/11/2013 18:00</t>
  </si>
  <si>
    <t>30/11/2013 11:00</t>
  </si>
  <si>
    <t>30/11/2013 12;00</t>
  </si>
  <si>
    <t>02/12/2013 15:00</t>
  </si>
  <si>
    <t>12/12/2013 23:00</t>
  </si>
  <si>
    <t>09/12/2013 06:00</t>
  </si>
  <si>
    <t xml:space="preserve">30/11/2013 18:00 </t>
  </si>
  <si>
    <t xml:space="preserve">LSS SUCCESS </t>
  </si>
  <si>
    <t>01/13.</t>
  </si>
  <si>
    <t>30/11/2013 08:00</t>
  </si>
  <si>
    <t xml:space="preserve">ZAM </t>
  </si>
  <si>
    <t xml:space="preserve">FOR BUNKERS + PROVS </t>
  </si>
  <si>
    <t xml:space="preserve">COCOVADO </t>
  </si>
  <si>
    <t>VRDH5.</t>
  </si>
  <si>
    <t>007S-007N.</t>
  </si>
  <si>
    <t xml:space="preserve">L 630/- MTS </t>
  </si>
  <si>
    <t xml:space="preserve">CAPE MAAS </t>
  </si>
  <si>
    <t>V7VZ6</t>
  </si>
  <si>
    <t>001W-001E</t>
  </si>
  <si>
    <t>10/12/2013 06:00</t>
  </si>
  <si>
    <t>Y9J-2013-1713.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</si>
</sst>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0" borderId="1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17" fontId="13" fillId="0" borderId="17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3" fillId="0" borderId="13" xfId="0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 horizontal="left"/>
    </xf>
    <xf numFmtId="22" fontId="13" fillId="0" borderId="13" xfId="0" applyNumberFormat="1" applyFont="1" applyBorder="1" applyAlignment="1" quotePrefix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3"/>
  <sheetViews>
    <sheetView showGridLines="0" tabSelected="1" view="pageBreakPreview" zoomScale="19" zoomScaleNormal="35" zoomScaleSheetLayoutView="19" zoomScalePageLayoutView="40" workbookViewId="0" topLeftCell="A1">
      <selection activeCell="B47" sqref="B47:C47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2" customHeigh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63.75" customHeight="1">
      <c r="A4" s="32" t="s">
        <v>321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41621.50007407407</v>
      </c>
      <c r="T4" s="1"/>
      <c r="U4" s="1"/>
    </row>
    <row r="5" spans="1:15" s="5" customFormat="1" ht="126.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33</v>
      </c>
      <c r="B6" s="130" t="s">
        <v>14</v>
      </c>
      <c r="C6" s="131"/>
      <c r="D6" s="24"/>
      <c r="E6" s="25" t="s">
        <v>21</v>
      </c>
      <c r="F6" s="55" t="s">
        <v>31</v>
      </c>
      <c r="G6" s="26" t="s">
        <v>23</v>
      </c>
      <c r="H6" s="62" t="s">
        <v>24</v>
      </c>
      <c r="I6" s="23" t="s">
        <v>2</v>
      </c>
      <c r="J6" s="106" t="s">
        <v>3</v>
      </c>
      <c r="K6" s="27" t="s">
        <v>25</v>
      </c>
      <c r="L6" s="27" t="s">
        <v>26</v>
      </c>
      <c r="M6" s="28" t="s">
        <v>32</v>
      </c>
      <c r="N6" s="23" t="s">
        <v>27</v>
      </c>
      <c r="O6" s="49" t="s">
        <v>28</v>
      </c>
    </row>
    <row r="7" spans="1:15" s="19" customFormat="1" ht="75" customHeight="1">
      <c r="A7" s="73" t="s">
        <v>60</v>
      </c>
      <c r="B7" s="127" t="s">
        <v>101</v>
      </c>
      <c r="C7" s="128"/>
      <c r="D7" s="73"/>
      <c r="E7" s="74" t="s">
        <v>170</v>
      </c>
      <c r="F7" s="56" t="s">
        <v>61</v>
      </c>
      <c r="G7" s="123" t="s">
        <v>336</v>
      </c>
      <c r="H7" s="66">
        <v>196</v>
      </c>
      <c r="I7" s="74">
        <v>11</v>
      </c>
      <c r="J7" s="74" t="s">
        <v>52</v>
      </c>
      <c r="K7" s="74">
        <v>690</v>
      </c>
      <c r="L7" s="74">
        <v>1040</v>
      </c>
      <c r="M7" s="73"/>
      <c r="N7" s="60" t="s">
        <v>59</v>
      </c>
      <c r="O7" s="73" t="s">
        <v>62</v>
      </c>
    </row>
    <row r="8" spans="1:15" s="19" customFormat="1" ht="75" customHeight="1">
      <c r="A8" s="73" t="s">
        <v>206</v>
      </c>
      <c r="B8" s="127" t="s">
        <v>280</v>
      </c>
      <c r="C8" s="128"/>
      <c r="D8" s="73"/>
      <c r="E8" s="74" t="s">
        <v>207</v>
      </c>
      <c r="F8" s="56" t="s">
        <v>208</v>
      </c>
      <c r="G8" s="123" t="s">
        <v>209</v>
      </c>
      <c r="H8" s="66">
        <v>207</v>
      </c>
      <c r="I8" s="74">
        <v>8.9</v>
      </c>
      <c r="J8" s="74" t="s">
        <v>16</v>
      </c>
      <c r="K8" s="74">
        <v>850</v>
      </c>
      <c r="L8" s="74">
        <v>1100</v>
      </c>
      <c r="M8" s="73"/>
      <c r="N8" s="60" t="s">
        <v>210</v>
      </c>
      <c r="O8" s="73" t="s">
        <v>211</v>
      </c>
    </row>
    <row r="9" spans="1:15" s="19" customFormat="1" ht="75" customHeight="1">
      <c r="A9" s="73" t="s">
        <v>183</v>
      </c>
      <c r="B9" s="127" t="s">
        <v>205</v>
      </c>
      <c r="C9" s="128"/>
      <c r="D9" s="73"/>
      <c r="E9" s="74" t="s">
        <v>184</v>
      </c>
      <c r="F9" s="56" t="s">
        <v>185</v>
      </c>
      <c r="G9" s="123" t="s">
        <v>297</v>
      </c>
      <c r="H9" s="66">
        <v>206</v>
      </c>
      <c r="I9" s="74">
        <v>10.1</v>
      </c>
      <c r="J9" s="74" t="s">
        <v>92</v>
      </c>
      <c r="K9" s="74">
        <v>550</v>
      </c>
      <c r="L9" s="74">
        <v>400</v>
      </c>
      <c r="M9" s="73"/>
      <c r="N9" s="60" t="s">
        <v>132</v>
      </c>
      <c r="O9" s="73" t="s">
        <v>186</v>
      </c>
    </row>
    <row r="10" spans="1:15" s="19" customFormat="1" ht="75" customHeight="1">
      <c r="A10" s="73" t="s">
        <v>130</v>
      </c>
      <c r="B10" s="127" t="s">
        <v>198</v>
      </c>
      <c r="C10" s="128"/>
      <c r="D10" s="73"/>
      <c r="E10" s="74" t="s">
        <v>131</v>
      </c>
      <c r="F10" s="56" t="s">
        <v>119</v>
      </c>
      <c r="G10" s="123" t="s">
        <v>114</v>
      </c>
      <c r="H10" s="66">
        <v>202</v>
      </c>
      <c r="I10" s="74">
        <v>10.5</v>
      </c>
      <c r="J10" s="74" t="s">
        <v>92</v>
      </c>
      <c r="K10" s="74">
        <v>700</v>
      </c>
      <c r="L10" s="74">
        <v>500</v>
      </c>
      <c r="M10" s="73"/>
      <c r="N10" s="60" t="s">
        <v>132</v>
      </c>
      <c r="O10" s="73" t="s">
        <v>133</v>
      </c>
    </row>
    <row r="11" spans="1:15" s="19" customFormat="1" ht="75" customHeight="1">
      <c r="A11" s="73" t="s">
        <v>148</v>
      </c>
      <c r="B11" s="127" t="s">
        <v>196</v>
      </c>
      <c r="C11" s="128"/>
      <c r="D11" s="73"/>
      <c r="E11" s="74" t="s">
        <v>149</v>
      </c>
      <c r="F11" s="56" t="s">
        <v>150</v>
      </c>
      <c r="G11" s="123" t="s">
        <v>114</v>
      </c>
      <c r="H11" s="66">
        <v>200</v>
      </c>
      <c r="I11" s="74">
        <v>10.2</v>
      </c>
      <c r="J11" s="74" t="s">
        <v>151</v>
      </c>
      <c r="K11" s="74">
        <v>542</v>
      </c>
      <c r="L11" s="74">
        <v>779</v>
      </c>
      <c r="M11" s="73"/>
      <c r="N11" s="60" t="s">
        <v>147</v>
      </c>
      <c r="O11" s="73" t="s">
        <v>152</v>
      </c>
    </row>
    <row r="12" spans="1:15" s="19" customFormat="1" ht="75" customHeight="1">
      <c r="A12" s="73" t="s">
        <v>125</v>
      </c>
      <c r="B12" s="127" t="s">
        <v>129</v>
      </c>
      <c r="C12" s="128"/>
      <c r="D12" s="73"/>
      <c r="E12" s="74" t="s">
        <v>126</v>
      </c>
      <c r="F12" s="56" t="s">
        <v>127</v>
      </c>
      <c r="G12" s="123" t="s">
        <v>308</v>
      </c>
      <c r="H12" s="66">
        <v>207</v>
      </c>
      <c r="I12" s="74">
        <v>11.2</v>
      </c>
      <c r="J12" s="74" t="s">
        <v>88</v>
      </c>
      <c r="K12" s="74">
        <v>900</v>
      </c>
      <c r="L12" s="74">
        <v>950</v>
      </c>
      <c r="M12" s="73"/>
      <c r="N12" s="60" t="s">
        <v>95</v>
      </c>
      <c r="O12" s="73" t="s">
        <v>128</v>
      </c>
    </row>
    <row r="13" spans="1:15" s="19" customFormat="1" ht="75" customHeight="1">
      <c r="A13" s="73" t="s">
        <v>238</v>
      </c>
      <c r="B13" s="127" t="s">
        <v>281</v>
      </c>
      <c r="C13" s="128"/>
      <c r="D13" s="73"/>
      <c r="E13" s="74" t="s">
        <v>239</v>
      </c>
      <c r="F13" s="56" t="s">
        <v>240</v>
      </c>
      <c r="G13" s="123" t="s">
        <v>307</v>
      </c>
      <c r="H13" s="66">
        <v>200</v>
      </c>
      <c r="I13" s="74">
        <v>10.5</v>
      </c>
      <c r="J13" s="74" t="s">
        <v>151</v>
      </c>
      <c r="K13" s="74">
        <v>745</v>
      </c>
      <c r="L13" s="74">
        <v>760</v>
      </c>
      <c r="M13" s="73"/>
      <c r="N13" s="60" t="s">
        <v>215</v>
      </c>
      <c r="O13" s="73" t="s">
        <v>241</v>
      </c>
    </row>
    <row r="14" spans="1:15" s="19" customFormat="1" ht="75" customHeight="1">
      <c r="A14" s="73" t="s">
        <v>267</v>
      </c>
      <c r="B14" s="127" t="s">
        <v>294</v>
      </c>
      <c r="C14" s="128"/>
      <c r="D14" s="73"/>
      <c r="E14" s="74" t="s">
        <v>268</v>
      </c>
      <c r="F14" s="56" t="s">
        <v>287</v>
      </c>
      <c r="G14" s="123" t="s">
        <v>337</v>
      </c>
      <c r="H14" s="66">
        <v>155</v>
      </c>
      <c r="I14" s="74">
        <v>9.5</v>
      </c>
      <c r="J14" s="74" t="s">
        <v>16</v>
      </c>
      <c r="K14" s="74">
        <v>0</v>
      </c>
      <c r="L14" s="74">
        <v>550</v>
      </c>
      <c r="M14" s="73"/>
      <c r="N14" s="60" t="s">
        <v>269</v>
      </c>
      <c r="O14" s="73" t="s">
        <v>270</v>
      </c>
    </row>
    <row r="15" spans="1:15" s="19" customFormat="1" ht="75" customHeight="1">
      <c r="A15" s="73" t="s">
        <v>83</v>
      </c>
      <c r="B15" s="127" t="s">
        <v>102</v>
      </c>
      <c r="C15" s="128"/>
      <c r="D15" s="73"/>
      <c r="E15" s="74" t="s">
        <v>84</v>
      </c>
      <c r="F15" s="56" t="s">
        <v>85</v>
      </c>
      <c r="G15" s="123" t="s">
        <v>309</v>
      </c>
      <c r="H15" s="66">
        <v>222</v>
      </c>
      <c r="I15" s="74">
        <v>10</v>
      </c>
      <c r="J15" s="74" t="s">
        <v>86</v>
      </c>
      <c r="K15" s="74">
        <v>297</v>
      </c>
      <c r="L15" s="74">
        <v>1192</v>
      </c>
      <c r="M15" s="73"/>
      <c r="N15" s="60" t="s">
        <v>81</v>
      </c>
      <c r="O15" s="73" t="s">
        <v>87</v>
      </c>
    </row>
    <row r="16" spans="1:15" s="19" customFormat="1" ht="75" customHeight="1">
      <c r="A16" s="73" t="s">
        <v>221</v>
      </c>
      <c r="B16" s="127" t="s">
        <v>282</v>
      </c>
      <c r="C16" s="128"/>
      <c r="D16" s="73"/>
      <c r="E16" s="74" t="s">
        <v>222</v>
      </c>
      <c r="F16" s="56" t="s">
        <v>223</v>
      </c>
      <c r="G16" s="123" t="s">
        <v>306</v>
      </c>
      <c r="H16" s="66">
        <v>210.5</v>
      </c>
      <c r="I16" s="74">
        <v>10.8</v>
      </c>
      <c r="J16" s="74" t="s">
        <v>88</v>
      </c>
      <c r="K16" s="74">
        <v>890</v>
      </c>
      <c r="L16" s="74">
        <v>800</v>
      </c>
      <c r="M16" s="73"/>
      <c r="N16" s="60" t="s">
        <v>210</v>
      </c>
      <c r="O16" s="73" t="s">
        <v>224</v>
      </c>
    </row>
    <row r="17" spans="1:15" s="19" customFormat="1" ht="75" customHeight="1">
      <c r="A17" s="73" t="s">
        <v>89</v>
      </c>
      <c r="B17" s="127" t="s">
        <v>197</v>
      </c>
      <c r="C17" s="128"/>
      <c r="D17" s="73"/>
      <c r="E17" s="74" t="s">
        <v>90</v>
      </c>
      <c r="F17" s="56" t="s">
        <v>91</v>
      </c>
      <c r="G17" s="123" t="s">
        <v>338</v>
      </c>
      <c r="H17" s="66">
        <v>199</v>
      </c>
      <c r="I17" s="74">
        <v>10.5</v>
      </c>
      <c r="J17" s="74" t="s">
        <v>92</v>
      </c>
      <c r="K17" s="74">
        <v>500</v>
      </c>
      <c r="L17" s="74">
        <v>300</v>
      </c>
      <c r="M17" s="73"/>
      <c r="N17" s="60" t="s">
        <v>81</v>
      </c>
      <c r="O17" s="73" t="s">
        <v>93</v>
      </c>
    </row>
    <row r="18" spans="1:15" s="19" customFormat="1" ht="75" customHeight="1">
      <c r="A18" s="73" t="s">
        <v>155</v>
      </c>
      <c r="B18" s="127" t="s">
        <v>195</v>
      </c>
      <c r="C18" s="128"/>
      <c r="D18" s="73"/>
      <c r="E18" s="74" t="s">
        <v>156</v>
      </c>
      <c r="F18" s="56" t="s">
        <v>157</v>
      </c>
      <c r="G18" s="123" t="s">
        <v>305</v>
      </c>
      <c r="H18" s="66">
        <v>213</v>
      </c>
      <c r="I18" s="74">
        <v>12.5</v>
      </c>
      <c r="J18" s="74" t="s">
        <v>158</v>
      </c>
      <c r="K18" s="74">
        <v>715</v>
      </c>
      <c r="L18" s="74">
        <v>665</v>
      </c>
      <c r="M18" s="73"/>
      <c r="N18" s="60" t="s">
        <v>147</v>
      </c>
      <c r="O18" s="73" t="s">
        <v>159</v>
      </c>
    </row>
    <row r="19" spans="1:15" s="19" customFormat="1" ht="75" customHeight="1">
      <c r="A19" s="73" t="s">
        <v>161</v>
      </c>
      <c r="B19" s="127" t="s">
        <v>194</v>
      </c>
      <c r="C19" s="128"/>
      <c r="D19" s="73"/>
      <c r="E19" s="74" t="s">
        <v>320</v>
      </c>
      <c r="F19" s="56" t="s">
        <v>199</v>
      </c>
      <c r="G19" s="123" t="s">
        <v>305</v>
      </c>
      <c r="H19" s="66">
        <v>200</v>
      </c>
      <c r="I19" s="74">
        <v>10.2</v>
      </c>
      <c r="J19" s="74" t="s">
        <v>151</v>
      </c>
      <c r="K19" s="74">
        <v>791</v>
      </c>
      <c r="L19" s="74">
        <v>722</v>
      </c>
      <c r="M19" s="73"/>
      <c r="N19" s="60" t="s">
        <v>147</v>
      </c>
      <c r="O19" s="73" t="s">
        <v>162</v>
      </c>
    </row>
    <row r="20" spans="1:15" s="19" customFormat="1" ht="75" customHeight="1">
      <c r="A20" s="73" t="s">
        <v>163</v>
      </c>
      <c r="B20" s="127" t="s">
        <v>193</v>
      </c>
      <c r="C20" s="128"/>
      <c r="D20" s="73"/>
      <c r="E20" s="74" t="s">
        <v>166</v>
      </c>
      <c r="F20" s="56" t="s">
        <v>167</v>
      </c>
      <c r="G20" s="123" t="s">
        <v>304</v>
      </c>
      <c r="H20" s="66">
        <v>200</v>
      </c>
      <c r="I20" s="74">
        <v>10.2</v>
      </c>
      <c r="J20" s="74" t="s">
        <v>151</v>
      </c>
      <c r="K20" s="74">
        <v>675</v>
      </c>
      <c r="L20" s="74">
        <v>677</v>
      </c>
      <c r="M20" s="73"/>
      <c r="N20" s="60" t="s">
        <v>147</v>
      </c>
      <c r="O20" s="73" t="s">
        <v>168</v>
      </c>
    </row>
    <row r="21" spans="1:15" s="19" customFormat="1" ht="75" customHeight="1">
      <c r="A21" s="73" t="s">
        <v>227</v>
      </c>
      <c r="B21" s="127" t="s">
        <v>283</v>
      </c>
      <c r="C21" s="128"/>
      <c r="D21" s="73"/>
      <c r="E21" s="74" t="s">
        <v>228</v>
      </c>
      <c r="F21" s="56" t="s">
        <v>229</v>
      </c>
      <c r="G21" s="123" t="s">
        <v>304</v>
      </c>
      <c r="H21" s="66">
        <v>202</v>
      </c>
      <c r="I21" s="74">
        <v>10.5</v>
      </c>
      <c r="J21" s="74" t="s">
        <v>92</v>
      </c>
      <c r="K21" s="74">
        <v>700</v>
      </c>
      <c r="L21" s="74">
        <v>500</v>
      </c>
      <c r="M21" s="73"/>
      <c r="N21" s="60" t="s">
        <v>210</v>
      </c>
      <c r="O21" s="73" t="s">
        <v>230</v>
      </c>
    </row>
    <row r="22" spans="1:15" s="19" customFormat="1" ht="75" customHeight="1">
      <c r="A22" s="73" t="s">
        <v>217</v>
      </c>
      <c r="B22" s="127" t="s">
        <v>284</v>
      </c>
      <c r="C22" s="128"/>
      <c r="D22" s="73"/>
      <c r="E22" s="74" t="s">
        <v>218</v>
      </c>
      <c r="F22" s="56" t="s">
        <v>219</v>
      </c>
      <c r="G22" s="123" t="s">
        <v>303</v>
      </c>
      <c r="H22" s="66">
        <v>210</v>
      </c>
      <c r="I22" s="74">
        <v>8.6</v>
      </c>
      <c r="J22" s="74" t="s">
        <v>16</v>
      </c>
      <c r="K22" s="74">
        <v>220</v>
      </c>
      <c r="L22" s="74">
        <v>1050</v>
      </c>
      <c r="M22" s="73"/>
      <c r="N22" s="60" t="s">
        <v>210</v>
      </c>
      <c r="O22" s="73" t="s">
        <v>220</v>
      </c>
    </row>
    <row r="23" spans="1:15" s="19" customFormat="1" ht="75" customHeight="1">
      <c r="A23" s="73" t="s">
        <v>212</v>
      </c>
      <c r="B23" s="127" t="s">
        <v>285</v>
      </c>
      <c r="C23" s="128"/>
      <c r="D23" s="73"/>
      <c r="E23" s="74" t="s">
        <v>213</v>
      </c>
      <c r="F23" s="56" t="s">
        <v>214</v>
      </c>
      <c r="G23" s="123" t="s">
        <v>302</v>
      </c>
      <c r="H23" s="66">
        <v>207</v>
      </c>
      <c r="I23" s="74">
        <v>11.2</v>
      </c>
      <c r="J23" s="74" t="s">
        <v>16</v>
      </c>
      <c r="K23" s="74">
        <v>1050</v>
      </c>
      <c r="L23" s="74">
        <v>590</v>
      </c>
      <c r="M23" s="73"/>
      <c r="N23" s="60" t="s">
        <v>215</v>
      </c>
      <c r="O23" s="73" t="s">
        <v>216</v>
      </c>
    </row>
    <row r="24" spans="1:15" s="19" customFormat="1" ht="75" customHeight="1">
      <c r="A24" s="73" t="s">
        <v>351</v>
      </c>
      <c r="B24" s="125"/>
      <c r="C24" s="126"/>
      <c r="D24" s="73"/>
      <c r="E24" s="74" t="s">
        <v>352</v>
      </c>
      <c r="F24" s="56" t="s">
        <v>353</v>
      </c>
      <c r="G24" s="123" t="s">
        <v>344</v>
      </c>
      <c r="H24" s="66">
        <v>207</v>
      </c>
      <c r="I24" s="74">
        <v>12.5</v>
      </c>
      <c r="J24" s="74" t="s">
        <v>158</v>
      </c>
      <c r="K24" s="74">
        <v>164</v>
      </c>
      <c r="L24" s="74">
        <v>960</v>
      </c>
      <c r="M24" s="73"/>
      <c r="N24" s="60" t="s">
        <v>335</v>
      </c>
      <c r="O24" s="73" t="s">
        <v>354</v>
      </c>
    </row>
    <row r="25" spans="1:15" s="19" customFormat="1" ht="75" customHeight="1">
      <c r="A25" s="73" t="s">
        <v>355</v>
      </c>
      <c r="B25" s="127"/>
      <c r="C25" s="128"/>
      <c r="D25" s="73"/>
      <c r="E25" s="74" t="s">
        <v>356</v>
      </c>
      <c r="F25" s="56" t="s">
        <v>357</v>
      </c>
      <c r="G25" s="123" t="s">
        <v>358</v>
      </c>
      <c r="H25" s="66">
        <v>212</v>
      </c>
      <c r="I25" s="74">
        <v>12.5</v>
      </c>
      <c r="J25" s="74" t="s">
        <v>158</v>
      </c>
      <c r="K25" s="74"/>
      <c r="L25" s="74"/>
      <c r="M25" s="73"/>
      <c r="N25" s="60"/>
      <c r="O25" s="73"/>
    </row>
    <row r="26" spans="1:15" s="19" customFormat="1" ht="75" customHeight="1">
      <c r="A26" s="64"/>
      <c r="B26" s="112"/>
      <c r="C26" s="112" t="s">
        <v>8</v>
      </c>
      <c r="D26" s="64"/>
      <c r="E26" s="53"/>
      <c r="F26" s="57"/>
      <c r="G26" s="113"/>
      <c r="H26" s="67"/>
      <c r="I26" s="53"/>
      <c r="J26" s="53"/>
      <c r="K26" s="53"/>
      <c r="L26" s="53"/>
      <c r="M26" s="64"/>
      <c r="N26" s="61"/>
      <c r="O26" s="64"/>
    </row>
    <row r="27" spans="1:183" s="20" customFormat="1" ht="75" customHeight="1" thickBot="1">
      <c r="A27" s="75" t="s">
        <v>7</v>
      </c>
      <c r="B27" s="76"/>
      <c r="C27" s="76"/>
      <c r="D27" s="77"/>
      <c r="E27" s="53"/>
      <c r="F27" s="53" t="s">
        <v>8</v>
      </c>
      <c r="G27" s="53" t="s">
        <v>20</v>
      </c>
      <c r="H27" s="68"/>
      <c r="I27" s="53"/>
      <c r="J27" s="53"/>
      <c r="K27" s="53"/>
      <c r="L27" s="53"/>
      <c r="M27" s="78" t="s">
        <v>8</v>
      </c>
      <c r="N27" s="53"/>
      <c r="O27" s="7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spans="1:183" s="21" customFormat="1" ht="75" customHeight="1">
      <c r="A28" s="55" t="s">
        <v>1</v>
      </c>
      <c r="B28" s="136" t="s">
        <v>14</v>
      </c>
      <c r="C28" s="137"/>
      <c r="D28" s="79"/>
      <c r="E28" s="55" t="s">
        <v>12</v>
      </c>
      <c r="F28" s="58" t="s">
        <v>11</v>
      </c>
      <c r="G28" s="55" t="s">
        <v>0</v>
      </c>
      <c r="H28" s="69" t="s">
        <v>5</v>
      </c>
      <c r="I28" s="72" t="s">
        <v>2</v>
      </c>
      <c r="J28" s="55" t="s">
        <v>3</v>
      </c>
      <c r="K28" s="55" t="s">
        <v>4</v>
      </c>
      <c r="L28" s="55" t="s">
        <v>6</v>
      </c>
      <c r="M28" s="80" t="s">
        <v>15</v>
      </c>
      <c r="N28" s="55" t="s">
        <v>17</v>
      </c>
      <c r="O28" s="81" t="s">
        <v>13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M28" s="22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</row>
    <row r="29" spans="1:15" s="19" customFormat="1" ht="75" customHeight="1">
      <c r="A29" s="73" t="s">
        <v>77</v>
      </c>
      <c r="B29" s="127" t="s">
        <v>188</v>
      </c>
      <c r="C29" s="128"/>
      <c r="D29" s="73"/>
      <c r="E29" s="74" t="s">
        <v>78</v>
      </c>
      <c r="F29" s="56" t="s">
        <v>79</v>
      </c>
      <c r="G29" s="123" t="s">
        <v>266</v>
      </c>
      <c r="H29" s="66">
        <v>212</v>
      </c>
      <c r="I29" s="74">
        <v>105</v>
      </c>
      <c r="J29" s="74" t="s">
        <v>18</v>
      </c>
      <c r="K29" s="74">
        <v>820</v>
      </c>
      <c r="L29" s="74">
        <v>1010</v>
      </c>
      <c r="M29" s="73"/>
      <c r="N29" s="60" t="s">
        <v>76</v>
      </c>
      <c r="O29" s="73" t="s">
        <v>39</v>
      </c>
    </row>
    <row r="30" spans="1:15" s="19" customFormat="1" ht="75" customHeight="1">
      <c r="A30" s="73" t="s">
        <v>103</v>
      </c>
      <c r="B30" s="127" t="s">
        <v>164</v>
      </c>
      <c r="C30" s="128"/>
      <c r="D30" s="73"/>
      <c r="E30" s="74" t="s">
        <v>104</v>
      </c>
      <c r="F30" s="56" t="s">
        <v>105</v>
      </c>
      <c r="G30" s="123" t="s">
        <v>106</v>
      </c>
      <c r="H30" s="66">
        <v>200</v>
      </c>
      <c r="I30" s="74">
        <v>8.5</v>
      </c>
      <c r="J30" s="74" t="s">
        <v>80</v>
      </c>
      <c r="K30" s="74">
        <v>2773</v>
      </c>
      <c r="L30" s="74">
        <v>0</v>
      </c>
      <c r="M30" s="73"/>
      <c r="N30" s="60" t="s">
        <v>95</v>
      </c>
      <c r="O30" s="73" t="s">
        <v>286</v>
      </c>
    </row>
    <row r="31" spans="1:15" s="19" customFormat="1" ht="75" customHeight="1">
      <c r="A31" s="73" t="s">
        <v>63</v>
      </c>
      <c r="B31" s="127" t="s">
        <v>69</v>
      </c>
      <c r="C31" s="128"/>
      <c r="D31" s="73"/>
      <c r="E31" s="74" t="s">
        <v>64</v>
      </c>
      <c r="F31" s="56" t="s">
        <v>65</v>
      </c>
      <c r="G31" s="123" t="s">
        <v>340</v>
      </c>
      <c r="H31" s="66">
        <v>200</v>
      </c>
      <c r="I31" s="74">
        <v>9.55</v>
      </c>
      <c r="J31" s="74" t="s">
        <v>44</v>
      </c>
      <c r="K31" s="74">
        <v>307</v>
      </c>
      <c r="L31" s="74">
        <v>345</v>
      </c>
      <c r="M31" s="73"/>
      <c r="N31" s="60" t="s">
        <v>59</v>
      </c>
      <c r="O31" s="73" t="s">
        <v>66</v>
      </c>
    </row>
    <row r="32" spans="1:15" s="19" customFormat="1" ht="75" customHeight="1">
      <c r="A32" s="73" t="s">
        <v>171</v>
      </c>
      <c r="B32" s="127" t="s">
        <v>187</v>
      </c>
      <c r="C32" s="128"/>
      <c r="D32" s="73"/>
      <c r="E32" s="74" t="s">
        <v>172</v>
      </c>
      <c r="F32" s="56" t="s">
        <v>173</v>
      </c>
      <c r="G32" s="123" t="s">
        <v>341</v>
      </c>
      <c r="H32" s="66">
        <v>149</v>
      </c>
      <c r="I32" s="74">
        <v>9</v>
      </c>
      <c r="J32" s="74" t="s">
        <v>40</v>
      </c>
      <c r="K32" s="74">
        <v>17935</v>
      </c>
      <c r="L32" s="74">
        <v>0</v>
      </c>
      <c r="M32" s="73"/>
      <c r="N32" s="60" t="s">
        <v>147</v>
      </c>
      <c r="O32" s="73" t="s">
        <v>174</v>
      </c>
    </row>
    <row r="33" spans="1:15" s="19" customFormat="1" ht="75" customHeight="1">
      <c r="A33" s="73" t="s">
        <v>54</v>
      </c>
      <c r="B33" s="127" t="s">
        <v>58</v>
      </c>
      <c r="C33" s="128"/>
      <c r="D33" s="73"/>
      <c r="E33" s="74" t="s">
        <v>55</v>
      </c>
      <c r="F33" s="56" t="s">
        <v>56</v>
      </c>
      <c r="G33" s="123" t="s">
        <v>339</v>
      </c>
      <c r="H33" s="66">
        <v>200</v>
      </c>
      <c r="I33" s="74">
        <v>8</v>
      </c>
      <c r="J33" s="74" t="s">
        <v>40</v>
      </c>
      <c r="K33" s="74">
        <v>350</v>
      </c>
      <c r="L33" s="74">
        <v>0</v>
      </c>
      <c r="M33" s="73"/>
      <c r="N33" s="60" t="s">
        <v>53</v>
      </c>
      <c r="O33" s="73" t="s">
        <v>57</v>
      </c>
    </row>
    <row r="34" spans="1:15" s="19" customFormat="1" ht="75" customHeight="1">
      <c r="A34" s="73" t="s">
        <v>134</v>
      </c>
      <c r="B34" s="127" t="s">
        <v>138</v>
      </c>
      <c r="C34" s="128"/>
      <c r="D34" s="73"/>
      <c r="E34" s="74" t="s">
        <v>135</v>
      </c>
      <c r="F34" s="56" t="s">
        <v>136</v>
      </c>
      <c r="G34" s="124" t="s">
        <v>296</v>
      </c>
      <c r="H34" s="66">
        <v>200</v>
      </c>
      <c r="I34" s="74">
        <v>9.1</v>
      </c>
      <c r="J34" s="74" t="s">
        <v>40</v>
      </c>
      <c r="K34" s="74">
        <v>587</v>
      </c>
      <c r="L34" s="74">
        <v>0</v>
      </c>
      <c r="M34" s="73"/>
      <c r="N34" s="60" t="s">
        <v>132</v>
      </c>
      <c r="O34" s="73" t="s">
        <v>137</v>
      </c>
    </row>
    <row r="35" spans="1:15" s="19" customFormat="1" ht="75" customHeight="1">
      <c r="A35" s="73" t="s">
        <v>143</v>
      </c>
      <c r="B35" s="127" t="s">
        <v>165</v>
      </c>
      <c r="C35" s="128"/>
      <c r="D35" s="73"/>
      <c r="E35" s="74" t="s">
        <v>144</v>
      </c>
      <c r="F35" s="56" t="s">
        <v>145</v>
      </c>
      <c r="G35" s="123" t="s">
        <v>296</v>
      </c>
      <c r="H35" s="66">
        <v>184</v>
      </c>
      <c r="I35" s="74">
        <v>8.95</v>
      </c>
      <c r="J35" s="74" t="s">
        <v>146</v>
      </c>
      <c r="K35" s="74">
        <v>943</v>
      </c>
      <c r="L35" s="74">
        <v>0</v>
      </c>
      <c r="M35" s="73"/>
      <c r="N35" s="60" t="s">
        <v>147</v>
      </c>
      <c r="O35" s="73" t="s">
        <v>82</v>
      </c>
    </row>
    <row r="36" spans="1:15" s="19" customFormat="1" ht="75" customHeight="1">
      <c r="A36" s="73" t="s">
        <v>225</v>
      </c>
      <c r="B36" s="127" t="s">
        <v>246</v>
      </c>
      <c r="C36" s="128"/>
      <c r="D36" s="73"/>
      <c r="E36" s="74" t="s">
        <v>249</v>
      </c>
      <c r="F36" s="56">
        <v>1311</v>
      </c>
      <c r="G36" s="123" t="s">
        <v>296</v>
      </c>
      <c r="H36" s="66">
        <v>190</v>
      </c>
      <c r="I36" s="74">
        <v>9.5</v>
      </c>
      <c r="J36" s="74" t="s">
        <v>109</v>
      </c>
      <c r="K36" s="74">
        <v>44100</v>
      </c>
      <c r="L36" s="74">
        <v>0</v>
      </c>
      <c r="M36" s="73"/>
      <c r="N36" s="60" t="s">
        <v>210</v>
      </c>
      <c r="O36" s="73" t="s">
        <v>226</v>
      </c>
    </row>
    <row r="37" spans="1:15" s="19" customFormat="1" ht="75" customHeight="1">
      <c r="A37" s="73" t="s">
        <v>120</v>
      </c>
      <c r="B37" s="127" t="s">
        <v>121</v>
      </c>
      <c r="C37" s="128"/>
      <c r="D37" s="73"/>
      <c r="E37" s="74" t="s">
        <v>122</v>
      </c>
      <c r="F37" s="56">
        <v>13198</v>
      </c>
      <c r="G37" s="123" t="s">
        <v>297</v>
      </c>
      <c r="H37" s="66">
        <v>169</v>
      </c>
      <c r="I37" s="74">
        <v>9</v>
      </c>
      <c r="J37" s="74" t="s">
        <v>123</v>
      </c>
      <c r="K37" s="74">
        <v>17940</v>
      </c>
      <c r="L37" s="74">
        <v>0</v>
      </c>
      <c r="M37" s="73"/>
      <c r="N37" s="60" t="s">
        <v>95</v>
      </c>
      <c r="O37" s="73" t="s">
        <v>124</v>
      </c>
    </row>
    <row r="38" spans="1:15" s="19" customFormat="1" ht="75" customHeight="1">
      <c r="A38" s="73" t="s">
        <v>70</v>
      </c>
      <c r="B38" s="127" t="s">
        <v>75</v>
      </c>
      <c r="C38" s="128"/>
      <c r="D38" s="73"/>
      <c r="E38" s="74" t="s">
        <v>71</v>
      </c>
      <c r="F38" s="56" t="s">
        <v>72</v>
      </c>
      <c r="G38" s="123" t="s">
        <v>142</v>
      </c>
      <c r="H38" s="66">
        <v>190</v>
      </c>
      <c r="I38" s="74">
        <v>10</v>
      </c>
      <c r="J38" s="74" t="s">
        <v>73</v>
      </c>
      <c r="K38" s="74">
        <v>11000</v>
      </c>
      <c r="L38" s="74">
        <v>0</v>
      </c>
      <c r="M38" s="73"/>
      <c r="N38" s="60" t="s">
        <v>68</v>
      </c>
      <c r="O38" s="73" t="s">
        <v>74</v>
      </c>
    </row>
    <row r="39" spans="1:15" s="19" customFormat="1" ht="75" customHeight="1">
      <c r="A39" s="73" t="s">
        <v>97</v>
      </c>
      <c r="B39" s="127" t="s">
        <v>139</v>
      </c>
      <c r="C39" s="128"/>
      <c r="D39" s="73"/>
      <c r="E39" s="74" t="s">
        <v>98</v>
      </c>
      <c r="F39" s="56" t="s">
        <v>99</v>
      </c>
      <c r="G39" s="123" t="s">
        <v>342</v>
      </c>
      <c r="H39" s="66">
        <v>164</v>
      </c>
      <c r="I39" s="74">
        <v>6</v>
      </c>
      <c r="J39" s="74" t="s">
        <v>96</v>
      </c>
      <c r="K39" s="74">
        <v>0</v>
      </c>
      <c r="L39" s="74">
        <v>20000</v>
      </c>
      <c r="M39" s="73"/>
      <c r="N39" s="60" t="s">
        <v>94</v>
      </c>
      <c r="O39" s="73" t="s">
        <v>100</v>
      </c>
    </row>
    <row r="40" spans="1:15" s="19" customFormat="1" ht="75" customHeight="1">
      <c r="A40" s="73" t="s">
        <v>115</v>
      </c>
      <c r="B40" s="127" t="s">
        <v>118</v>
      </c>
      <c r="C40" s="128"/>
      <c r="D40" s="73"/>
      <c r="E40" s="74" t="s">
        <v>116</v>
      </c>
      <c r="F40" s="56">
        <v>13197</v>
      </c>
      <c r="G40" s="123" t="s">
        <v>298</v>
      </c>
      <c r="H40" s="66">
        <v>190</v>
      </c>
      <c r="I40" s="74">
        <v>9</v>
      </c>
      <c r="J40" s="74" t="s">
        <v>49</v>
      </c>
      <c r="K40" s="74">
        <v>25055</v>
      </c>
      <c r="L40" s="74">
        <v>0</v>
      </c>
      <c r="M40" s="73"/>
      <c r="N40" s="60" t="s">
        <v>95</v>
      </c>
      <c r="O40" s="73" t="s">
        <v>117</v>
      </c>
    </row>
    <row r="41" spans="1:15" s="19" customFormat="1" ht="75" customHeight="1">
      <c r="A41" s="73" t="s">
        <v>253</v>
      </c>
      <c r="B41" s="127" t="s">
        <v>289</v>
      </c>
      <c r="C41" s="128"/>
      <c r="D41" s="73"/>
      <c r="E41" s="74" t="s">
        <v>254</v>
      </c>
      <c r="F41" s="56" t="s">
        <v>255</v>
      </c>
      <c r="G41" s="123" t="s">
        <v>256</v>
      </c>
      <c r="H41" s="66">
        <v>239</v>
      </c>
      <c r="I41" s="74">
        <v>9.75</v>
      </c>
      <c r="J41" s="74" t="s">
        <v>257</v>
      </c>
      <c r="K41" s="74">
        <v>386</v>
      </c>
      <c r="L41" s="74">
        <v>302</v>
      </c>
      <c r="M41" s="73"/>
      <c r="N41" s="60" t="s">
        <v>210</v>
      </c>
      <c r="O41" s="73" t="s">
        <v>258</v>
      </c>
    </row>
    <row r="42" spans="1:15" s="19" customFormat="1" ht="75" customHeight="1">
      <c r="A42" s="73" t="s">
        <v>175</v>
      </c>
      <c r="B42" s="127" t="s">
        <v>191</v>
      </c>
      <c r="C42" s="128"/>
      <c r="D42" s="73"/>
      <c r="E42" s="74" t="s">
        <v>176</v>
      </c>
      <c r="F42" s="56" t="s">
        <v>177</v>
      </c>
      <c r="G42" s="123" t="s">
        <v>299</v>
      </c>
      <c r="H42" s="66">
        <v>196</v>
      </c>
      <c r="I42" s="74">
        <v>10.5</v>
      </c>
      <c r="J42" s="74" t="s">
        <v>18</v>
      </c>
      <c r="K42" s="74">
        <v>750</v>
      </c>
      <c r="L42" s="74">
        <v>1010</v>
      </c>
      <c r="M42" s="73"/>
      <c r="N42" s="60" t="s">
        <v>147</v>
      </c>
      <c r="O42" s="73" t="s">
        <v>178</v>
      </c>
    </row>
    <row r="43" spans="1:15" s="19" customFormat="1" ht="75" customHeight="1">
      <c r="A43" s="73" t="s">
        <v>107</v>
      </c>
      <c r="B43" s="127" t="s">
        <v>192</v>
      </c>
      <c r="C43" s="128"/>
      <c r="D43" s="73"/>
      <c r="E43" s="74" t="s">
        <v>108</v>
      </c>
      <c r="F43" s="56" t="s">
        <v>179</v>
      </c>
      <c r="G43" s="123" t="s">
        <v>181</v>
      </c>
      <c r="H43" s="66">
        <v>182</v>
      </c>
      <c r="I43" s="74">
        <v>8.2</v>
      </c>
      <c r="J43" s="74" t="s">
        <v>109</v>
      </c>
      <c r="K43" s="74">
        <v>670</v>
      </c>
      <c r="L43" s="74">
        <v>0</v>
      </c>
      <c r="M43" s="73"/>
      <c r="N43" s="60" t="s">
        <v>95</v>
      </c>
      <c r="O43" s="73" t="s">
        <v>180</v>
      </c>
    </row>
    <row r="44" spans="1:15" s="19" customFormat="1" ht="75" customHeight="1">
      <c r="A44" s="73" t="s">
        <v>201</v>
      </c>
      <c r="B44" s="127" t="s">
        <v>247</v>
      </c>
      <c r="C44" s="128"/>
      <c r="D44" s="73"/>
      <c r="E44" s="74" t="s">
        <v>202</v>
      </c>
      <c r="F44" s="56" t="s">
        <v>203</v>
      </c>
      <c r="G44" s="123" t="s">
        <v>300</v>
      </c>
      <c r="H44" s="66">
        <v>182</v>
      </c>
      <c r="I44" s="74">
        <v>9.5</v>
      </c>
      <c r="J44" s="74" t="s">
        <v>18</v>
      </c>
      <c r="K44" s="74">
        <v>200</v>
      </c>
      <c r="L44" s="74">
        <v>420</v>
      </c>
      <c r="M44" s="73"/>
      <c r="N44" s="60" t="s">
        <v>190</v>
      </c>
      <c r="O44" s="73" t="s">
        <v>204</v>
      </c>
    </row>
    <row r="45" spans="1:15" s="19" customFormat="1" ht="75" customHeight="1">
      <c r="A45" s="73" t="s">
        <v>316</v>
      </c>
      <c r="B45" s="127" t="s">
        <v>324</v>
      </c>
      <c r="C45" s="128"/>
      <c r="D45" s="73"/>
      <c r="E45" s="74" t="s">
        <v>317</v>
      </c>
      <c r="F45" s="56" t="s">
        <v>318</v>
      </c>
      <c r="G45" s="123" t="s">
        <v>300</v>
      </c>
      <c r="H45" s="66">
        <v>239</v>
      </c>
      <c r="I45" s="74">
        <v>9.3</v>
      </c>
      <c r="J45" s="74" t="s">
        <v>257</v>
      </c>
      <c r="K45" s="74">
        <v>353</v>
      </c>
      <c r="L45" s="74">
        <v>600</v>
      </c>
      <c r="M45" s="73"/>
      <c r="N45" s="60" t="s">
        <v>313</v>
      </c>
      <c r="O45" s="73" t="s">
        <v>319</v>
      </c>
    </row>
    <row r="46" spans="1:15" s="19" customFormat="1" ht="75" customHeight="1">
      <c r="A46" s="73" t="s">
        <v>277</v>
      </c>
      <c r="B46" s="127" t="s">
        <v>293</v>
      </c>
      <c r="C46" s="128"/>
      <c r="D46" s="73"/>
      <c r="E46" s="74" t="s">
        <v>278</v>
      </c>
      <c r="F46" s="56">
        <v>283007</v>
      </c>
      <c r="G46" s="123" t="s">
        <v>344</v>
      </c>
      <c r="H46" s="66">
        <v>177</v>
      </c>
      <c r="I46" s="74">
        <v>8.9</v>
      </c>
      <c r="J46" s="74" t="s">
        <v>40</v>
      </c>
      <c r="K46" s="74">
        <v>14900</v>
      </c>
      <c r="L46" s="74">
        <v>0</v>
      </c>
      <c r="M46" s="73"/>
      <c r="N46" s="60" t="s">
        <v>276</v>
      </c>
      <c r="O46" s="73" t="s">
        <v>279</v>
      </c>
    </row>
    <row r="47" spans="1:15" s="19" customFormat="1" ht="75" customHeight="1">
      <c r="A47" s="73" t="s">
        <v>231</v>
      </c>
      <c r="B47" s="127" t="s">
        <v>359</v>
      </c>
      <c r="C47" s="128"/>
      <c r="D47" s="73"/>
      <c r="E47" s="74" t="s">
        <v>232</v>
      </c>
      <c r="F47" s="56" t="s">
        <v>233</v>
      </c>
      <c r="G47" s="123" t="s">
        <v>301</v>
      </c>
      <c r="H47" s="66">
        <v>208</v>
      </c>
      <c r="I47" s="74">
        <v>10.5</v>
      </c>
      <c r="J47" s="74" t="s">
        <v>18</v>
      </c>
      <c r="K47" s="74">
        <v>850</v>
      </c>
      <c r="L47" s="74">
        <v>1010</v>
      </c>
      <c r="M47" s="73"/>
      <c r="N47" s="60" t="s">
        <v>210</v>
      </c>
      <c r="O47" s="73" t="s">
        <v>178</v>
      </c>
    </row>
    <row r="48" spans="1:15" s="19" customFormat="1" ht="75" customHeight="1">
      <c r="A48" s="73" t="s">
        <v>250</v>
      </c>
      <c r="B48" s="127" t="s">
        <v>288</v>
      </c>
      <c r="C48" s="128"/>
      <c r="D48" s="73"/>
      <c r="E48" s="74" t="s">
        <v>251</v>
      </c>
      <c r="F48" s="56">
        <v>239007</v>
      </c>
      <c r="G48" s="123" t="s">
        <v>343</v>
      </c>
      <c r="H48" s="66">
        <v>189</v>
      </c>
      <c r="I48" s="74">
        <v>8.9</v>
      </c>
      <c r="J48" s="74" t="s">
        <v>40</v>
      </c>
      <c r="K48" s="74">
        <v>19000</v>
      </c>
      <c r="L48" s="74">
        <v>0</v>
      </c>
      <c r="M48" s="73"/>
      <c r="N48" s="60" t="s">
        <v>210</v>
      </c>
      <c r="O48" s="73" t="s">
        <v>252</v>
      </c>
    </row>
    <row r="49" spans="1:15" s="19" customFormat="1" ht="75" customHeight="1">
      <c r="A49" s="64"/>
      <c r="B49" s="112"/>
      <c r="C49" s="112"/>
      <c r="D49" s="64"/>
      <c r="E49" s="53"/>
      <c r="F49" s="57"/>
      <c r="G49" s="113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5" customHeight="1">
      <c r="A50" s="64" t="s">
        <v>38</v>
      </c>
      <c r="B50" s="94"/>
      <c r="C50" s="94"/>
      <c r="D50" s="64"/>
      <c r="E50" s="53"/>
      <c r="F50" s="57" t="s">
        <v>34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5" customHeight="1">
      <c r="A52" s="92" t="s">
        <v>310</v>
      </c>
      <c r="B52" s="127" t="s">
        <v>323</v>
      </c>
      <c r="C52" s="128"/>
      <c r="D52" s="117"/>
      <c r="E52" s="74" t="s">
        <v>311</v>
      </c>
      <c r="F52" s="118" t="s">
        <v>312</v>
      </c>
      <c r="G52" s="122" t="s">
        <v>106</v>
      </c>
      <c r="H52" s="119">
        <v>88.6</v>
      </c>
      <c r="I52" s="120">
        <v>4</v>
      </c>
      <c r="J52" s="74" t="s">
        <v>37</v>
      </c>
      <c r="K52" s="74">
        <v>0</v>
      </c>
      <c r="L52" s="74">
        <v>3000</v>
      </c>
      <c r="M52" s="73"/>
      <c r="N52" s="87" t="s">
        <v>313</v>
      </c>
      <c r="O52" s="116" t="s">
        <v>315</v>
      </c>
    </row>
    <row r="53" spans="1:15" s="19" customFormat="1" ht="75" customHeight="1">
      <c r="A53" s="73" t="s">
        <v>45</v>
      </c>
      <c r="B53" s="127" t="s">
        <v>46</v>
      </c>
      <c r="C53" s="128"/>
      <c r="D53" s="73"/>
      <c r="E53" s="74" t="s">
        <v>47</v>
      </c>
      <c r="F53" s="56">
        <v>752068</v>
      </c>
      <c r="G53" s="123" t="s">
        <v>114</v>
      </c>
      <c r="H53" s="66">
        <v>164</v>
      </c>
      <c r="I53" s="74">
        <v>9.55</v>
      </c>
      <c r="J53" s="74" t="s">
        <v>37</v>
      </c>
      <c r="K53" s="74">
        <v>3000</v>
      </c>
      <c r="L53" s="74">
        <v>0</v>
      </c>
      <c r="M53" s="73"/>
      <c r="N53" s="60" t="s">
        <v>48</v>
      </c>
      <c r="O53" s="73" t="s">
        <v>153</v>
      </c>
    </row>
    <row r="54" spans="1:15" s="35" customFormat="1" ht="75" customHeight="1">
      <c r="A54" s="73" t="s">
        <v>110</v>
      </c>
      <c r="B54" s="127" t="s">
        <v>140</v>
      </c>
      <c r="C54" s="128"/>
      <c r="D54" s="86"/>
      <c r="E54" s="74" t="s">
        <v>111</v>
      </c>
      <c r="F54" s="60" t="s">
        <v>112</v>
      </c>
      <c r="G54" s="123" t="s">
        <v>114</v>
      </c>
      <c r="H54" s="70">
        <v>228</v>
      </c>
      <c r="I54" s="74">
        <v>12.5</v>
      </c>
      <c r="J54" s="74" t="s">
        <v>37</v>
      </c>
      <c r="K54" s="74">
        <v>60000</v>
      </c>
      <c r="L54" s="74">
        <v>0</v>
      </c>
      <c r="M54" s="73"/>
      <c r="N54" s="87" t="s">
        <v>95</v>
      </c>
      <c r="O54" s="88" t="s">
        <v>113</v>
      </c>
    </row>
    <row r="55" spans="1:15" s="35" customFormat="1" ht="75" customHeight="1">
      <c r="A55" s="92" t="s">
        <v>329</v>
      </c>
      <c r="B55" s="125"/>
      <c r="C55" s="126"/>
      <c r="D55" s="117"/>
      <c r="E55" s="74" t="s">
        <v>333</v>
      </c>
      <c r="F55" s="118" t="s">
        <v>330</v>
      </c>
      <c r="G55" s="122" t="s">
        <v>331</v>
      </c>
      <c r="H55" s="119">
        <v>79</v>
      </c>
      <c r="I55" s="120">
        <v>4.2</v>
      </c>
      <c r="J55" s="74" t="s">
        <v>182</v>
      </c>
      <c r="K55" s="74">
        <v>0</v>
      </c>
      <c r="L55" s="74">
        <v>1000</v>
      </c>
      <c r="M55" s="73"/>
      <c r="N55" s="87" t="s">
        <v>313</v>
      </c>
      <c r="O55" s="116" t="s">
        <v>334</v>
      </c>
    </row>
    <row r="56" spans="1:15" s="35" customFormat="1" ht="75" customHeight="1">
      <c r="A56" s="64"/>
      <c r="B56" s="112"/>
      <c r="C56" s="112"/>
      <c r="D56" s="82"/>
      <c r="E56" s="53"/>
      <c r="F56" s="61"/>
      <c r="G56" s="57"/>
      <c r="H56" s="71"/>
      <c r="I56" s="53"/>
      <c r="J56" s="53"/>
      <c r="K56" s="53"/>
      <c r="L56" s="53"/>
      <c r="M56" s="64"/>
      <c r="N56" s="114" t="s">
        <v>154</v>
      </c>
      <c r="O56" s="89"/>
    </row>
    <row r="57" spans="1:15" s="35" customFormat="1" ht="75" customHeight="1">
      <c r="A57" s="63" t="s">
        <v>8</v>
      </c>
      <c r="B57" s="94"/>
      <c r="C57" s="94"/>
      <c r="D57" s="82"/>
      <c r="E57" s="53"/>
      <c r="F57" s="61"/>
      <c r="G57" s="57"/>
      <c r="H57" s="71"/>
      <c r="I57" s="53"/>
      <c r="J57" s="53"/>
      <c r="K57" s="53"/>
      <c r="L57" s="53"/>
      <c r="M57" s="64"/>
      <c r="N57" s="90"/>
      <c r="O57" s="89"/>
    </row>
    <row r="58" spans="1:15" s="36" customFormat="1" ht="75" customHeight="1">
      <c r="A58" s="81" t="s">
        <v>29</v>
      </c>
      <c r="B58" s="133" t="s">
        <v>14</v>
      </c>
      <c r="C58" s="134"/>
      <c r="D58" s="107"/>
      <c r="E58" s="108" t="s">
        <v>141</v>
      </c>
      <c r="F58" s="109" t="s">
        <v>22</v>
      </c>
      <c r="G58" s="84" t="s">
        <v>23</v>
      </c>
      <c r="H58" s="85" t="s">
        <v>24</v>
      </c>
      <c r="I58" s="85" t="s">
        <v>2</v>
      </c>
      <c r="J58" s="84" t="s">
        <v>3</v>
      </c>
      <c r="K58" s="84" t="s">
        <v>25</v>
      </c>
      <c r="L58" s="84" t="s">
        <v>26</v>
      </c>
      <c r="M58" s="110" t="s">
        <v>15</v>
      </c>
      <c r="N58" s="111" t="s">
        <v>27</v>
      </c>
      <c r="O58" s="91" t="s">
        <v>28</v>
      </c>
    </row>
    <row r="59" spans="1:15" s="35" customFormat="1" ht="75" customHeight="1">
      <c r="A59" s="92" t="s">
        <v>235</v>
      </c>
      <c r="B59" s="127" t="s">
        <v>248</v>
      </c>
      <c r="C59" s="128"/>
      <c r="D59" s="117"/>
      <c r="E59" s="74" t="s">
        <v>236</v>
      </c>
      <c r="F59" s="118" t="s">
        <v>237</v>
      </c>
      <c r="G59" s="122" t="s">
        <v>106</v>
      </c>
      <c r="H59" s="119">
        <v>74.5</v>
      </c>
      <c r="I59" s="120">
        <v>2.5</v>
      </c>
      <c r="J59" s="74" t="s">
        <v>73</v>
      </c>
      <c r="K59" s="74">
        <v>0</v>
      </c>
      <c r="L59" s="74">
        <v>0</v>
      </c>
      <c r="M59" s="73"/>
      <c r="N59" s="87" t="s">
        <v>210</v>
      </c>
      <c r="O59" s="116" t="s">
        <v>314</v>
      </c>
    </row>
    <row r="60" spans="1:15" s="35" customFormat="1" ht="75" customHeight="1">
      <c r="A60" s="92" t="s">
        <v>346</v>
      </c>
      <c r="B60" s="127"/>
      <c r="C60" s="128"/>
      <c r="D60" s="117"/>
      <c r="E60" s="74"/>
      <c r="F60" s="118" t="s">
        <v>347</v>
      </c>
      <c r="G60" s="122" t="s">
        <v>348</v>
      </c>
      <c r="H60" s="119">
        <v>63</v>
      </c>
      <c r="I60" s="120">
        <v>4</v>
      </c>
      <c r="J60" s="74" t="s">
        <v>349</v>
      </c>
      <c r="K60" s="74">
        <v>0</v>
      </c>
      <c r="L60" s="74">
        <v>0</v>
      </c>
      <c r="M60" s="73"/>
      <c r="N60" s="87" t="s">
        <v>335</v>
      </c>
      <c r="O60" s="116" t="s">
        <v>350</v>
      </c>
    </row>
    <row r="61" spans="1:15" s="35" customFormat="1" ht="75" customHeight="1">
      <c r="A61" s="92" t="s">
        <v>261</v>
      </c>
      <c r="B61" s="127" t="s">
        <v>262</v>
      </c>
      <c r="C61" s="128"/>
      <c r="D61" s="117"/>
      <c r="E61" s="74"/>
      <c r="F61" s="118" t="s">
        <v>263</v>
      </c>
      <c r="G61" s="122" t="s">
        <v>345</v>
      </c>
      <c r="H61" s="119">
        <v>0</v>
      </c>
      <c r="I61" s="120">
        <v>0</v>
      </c>
      <c r="J61" s="74" t="s">
        <v>264</v>
      </c>
      <c r="K61" s="74">
        <v>0</v>
      </c>
      <c r="L61" s="74">
        <v>0</v>
      </c>
      <c r="M61" s="73"/>
      <c r="N61" s="87" t="s">
        <v>210</v>
      </c>
      <c r="O61" s="116" t="s">
        <v>265</v>
      </c>
    </row>
    <row r="62" spans="1:15" s="35" customFormat="1" ht="75" customHeight="1">
      <c r="A62" s="92" t="s">
        <v>272</v>
      </c>
      <c r="B62" s="127" t="s">
        <v>290</v>
      </c>
      <c r="C62" s="128"/>
      <c r="D62" s="117"/>
      <c r="E62" s="74" t="s">
        <v>273</v>
      </c>
      <c r="F62" s="118" t="s">
        <v>274</v>
      </c>
      <c r="G62" s="122" t="s">
        <v>106</v>
      </c>
      <c r="H62" s="119">
        <v>46</v>
      </c>
      <c r="I62" s="120">
        <v>3</v>
      </c>
      <c r="J62" s="74" t="s">
        <v>275</v>
      </c>
      <c r="K62" s="74">
        <v>0</v>
      </c>
      <c r="L62" s="74">
        <v>200</v>
      </c>
      <c r="M62" s="73"/>
      <c r="N62" s="87" t="s">
        <v>276</v>
      </c>
      <c r="O62" s="116" t="s">
        <v>295</v>
      </c>
    </row>
    <row r="63" spans="1:15" s="35" customFormat="1" ht="75" customHeight="1">
      <c r="A63" s="54"/>
      <c r="B63" s="112"/>
      <c r="C63" s="112"/>
      <c r="D63" s="82"/>
      <c r="E63" s="53"/>
      <c r="F63" s="115"/>
      <c r="G63" s="57"/>
      <c r="H63" s="71"/>
      <c r="I63" s="53"/>
      <c r="J63" s="53"/>
      <c r="K63" s="53"/>
      <c r="L63" s="53"/>
      <c r="M63" s="64"/>
      <c r="N63" s="114"/>
      <c r="O63" s="89"/>
    </row>
    <row r="64" spans="1:15" s="35" customFormat="1" ht="75" customHeight="1">
      <c r="A64" s="41" t="s">
        <v>19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135" customFormat="1" ht="75" customHeight="1">
      <c r="A65" s="135" t="s">
        <v>291</v>
      </c>
    </row>
    <row r="66" s="135" customFormat="1" ht="75" customHeight="1">
      <c r="A66" s="135" t="s">
        <v>322</v>
      </c>
    </row>
    <row r="67" spans="1:14" s="97" customFormat="1" ht="75" customHeight="1">
      <c r="A67" s="97" t="s">
        <v>200</v>
      </c>
      <c r="B67" s="98"/>
      <c r="C67" s="98"/>
      <c r="D67" s="98"/>
      <c r="E67" s="99"/>
      <c r="F67" s="99"/>
      <c r="G67" s="99"/>
      <c r="H67" s="99"/>
      <c r="I67" s="99"/>
      <c r="J67" s="31"/>
      <c r="K67" s="32"/>
      <c r="L67" s="31"/>
      <c r="N67" s="31"/>
    </row>
    <row r="68" s="135" customFormat="1" ht="75" customHeight="1">
      <c r="A68" s="135" t="s">
        <v>325</v>
      </c>
    </row>
    <row r="69" s="135" customFormat="1" ht="75" customHeight="1">
      <c r="A69" s="135" t="s">
        <v>326</v>
      </c>
    </row>
    <row r="70" spans="2:14" s="97" customFormat="1" ht="75" customHeight="1">
      <c r="B70" s="98"/>
      <c r="C70" s="98"/>
      <c r="D70" s="98"/>
      <c r="E70" s="99"/>
      <c r="F70" s="99"/>
      <c r="G70" s="99"/>
      <c r="H70" s="99"/>
      <c r="I70" s="99"/>
      <c r="J70" s="31"/>
      <c r="K70" s="32"/>
      <c r="L70" s="31"/>
      <c r="N70" s="31"/>
    </row>
    <row r="71" spans="1:14" s="97" customFormat="1" ht="75" customHeight="1">
      <c r="A71" s="97" t="s">
        <v>242</v>
      </c>
      <c r="B71" s="98"/>
      <c r="C71" s="98"/>
      <c r="D71" s="100"/>
      <c r="E71" s="101"/>
      <c r="F71" s="101"/>
      <c r="G71" s="31"/>
      <c r="H71" s="99"/>
      <c r="I71" s="99"/>
      <c r="J71" s="31"/>
      <c r="L71" s="31"/>
      <c r="N71" s="31"/>
    </row>
    <row r="72" s="135" customFormat="1" ht="75" customHeight="1">
      <c r="A72" s="135" t="s">
        <v>189</v>
      </c>
    </row>
    <row r="73" s="135" customFormat="1" ht="75" customHeight="1">
      <c r="A73" s="135" t="s">
        <v>259</v>
      </c>
    </row>
    <row r="74" s="135" customFormat="1" ht="75" customHeight="1">
      <c r="A74" s="135" t="s">
        <v>271</v>
      </c>
    </row>
    <row r="75" spans="1:14" s="32" customFormat="1" ht="75" customHeight="1" thickBot="1">
      <c r="A75" s="102" t="s">
        <v>243</v>
      </c>
      <c r="B75" s="103"/>
      <c r="C75" s="103"/>
      <c r="D75" s="104"/>
      <c r="E75" s="29"/>
      <c r="F75" s="29"/>
      <c r="G75" s="29" t="s">
        <v>30</v>
      </c>
      <c r="H75" s="29" t="s">
        <v>8</v>
      </c>
      <c r="I75" s="29"/>
      <c r="J75" s="29"/>
      <c r="L75" s="29"/>
      <c r="N75" s="29"/>
    </row>
    <row r="76" spans="1:7" s="32" customFormat="1" ht="75" customHeight="1">
      <c r="A76" s="32" t="s">
        <v>41</v>
      </c>
      <c r="G76" s="29"/>
    </row>
    <row r="77" s="32" customFormat="1" ht="75" customHeight="1">
      <c r="A77" s="32" t="s">
        <v>42</v>
      </c>
    </row>
    <row r="78" s="32" customFormat="1" ht="75" customHeight="1">
      <c r="A78" s="32" t="s">
        <v>43</v>
      </c>
    </row>
    <row r="79" s="32" customFormat="1" ht="75" customHeight="1">
      <c r="A79" s="32" t="s">
        <v>50</v>
      </c>
    </row>
    <row r="80" spans="1:11" s="32" customFormat="1" ht="75" customHeight="1">
      <c r="A80" s="32" t="s">
        <v>51</v>
      </c>
      <c r="K80" s="32" t="s">
        <v>67</v>
      </c>
    </row>
    <row r="81" s="135" customFormat="1" ht="75" customHeight="1">
      <c r="A81" s="135" t="s">
        <v>234</v>
      </c>
    </row>
    <row r="82" s="135" customFormat="1" ht="75" customHeight="1">
      <c r="A82" s="135" t="s">
        <v>292</v>
      </c>
    </row>
    <row r="83" s="135" customFormat="1" ht="75" customHeight="1">
      <c r="A83" s="135" t="s">
        <v>327</v>
      </c>
    </row>
    <row r="84" s="135" customFormat="1" ht="75" customHeight="1">
      <c r="A84" s="135" t="s">
        <v>328</v>
      </c>
    </row>
    <row r="85" spans="1:14" s="32" customFormat="1" ht="75" customHeight="1">
      <c r="A85" s="97" t="s">
        <v>244</v>
      </c>
      <c r="B85" s="100"/>
      <c r="C85" s="100"/>
      <c r="D85" s="100"/>
      <c r="E85" s="101"/>
      <c r="F85" s="101"/>
      <c r="G85" s="101"/>
      <c r="H85" s="101"/>
      <c r="I85" s="101" t="s">
        <v>160</v>
      </c>
      <c r="J85" s="29"/>
      <c r="K85" s="101"/>
      <c r="L85" s="29"/>
      <c r="N85" s="29"/>
    </row>
    <row r="86" spans="1:14" s="32" customFormat="1" ht="75" customHeight="1">
      <c r="A86" s="32" t="s">
        <v>169</v>
      </c>
      <c r="B86" s="100"/>
      <c r="C86" s="100"/>
      <c r="D86" s="100"/>
      <c r="E86" s="101"/>
      <c r="F86" s="101"/>
      <c r="G86" s="101"/>
      <c r="H86" s="101"/>
      <c r="I86" s="101"/>
      <c r="J86" s="29"/>
      <c r="K86" s="101"/>
      <c r="L86" s="29"/>
      <c r="N86" s="29"/>
    </row>
    <row r="87" s="135" customFormat="1" ht="75" customHeight="1">
      <c r="A87" s="135" t="s">
        <v>260</v>
      </c>
    </row>
    <row r="88" spans="1:14" s="32" customFormat="1" ht="75" customHeight="1">
      <c r="A88" s="105" t="s">
        <v>245</v>
      </c>
      <c r="B88" s="105"/>
      <c r="F88" s="121"/>
      <c r="G88" s="29"/>
      <c r="H88" s="29"/>
      <c r="J88" s="29"/>
      <c r="N88" s="29"/>
    </row>
    <row r="89" s="135" customFormat="1" ht="75" customHeight="1">
      <c r="A89" s="135" t="s">
        <v>332</v>
      </c>
    </row>
    <row r="90" s="132" customFormat="1" ht="75" customHeight="1">
      <c r="A90" s="132" t="s">
        <v>35</v>
      </c>
    </row>
    <row r="91" spans="1:15" s="45" customFormat="1" ht="56.25" customHeight="1">
      <c r="A91" s="45" t="s">
        <v>10</v>
      </c>
      <c r="B91" s="46"/>
      <c r="C91" s="44"/>
      <c r="D91" s="44"/>
      <c r="E91" s="44"/>
      <c r="F91" s="52"/>
      <c r="G91" s="44"/>
      <c r="H91" s="52"/>
      <c r="I91" s="44"/>
      <c r="J91" s="34"/>
      <c r="K91" s="44"/>
      <c r="L91" s="44"/>
      <c r="M91" s="44"/>
      <c r="N91" s="44"/>
      <c r="O91" s="46"/>
    </row>
    <row r="92" spans="2:15" s="45" customFormat="1" ht="56.25" customHeight="1">
      <c r="B92" s="46"/>
      <c r="C92" s="44"/>
      <c r="D92" s="44"/>
      <c r="E92" s="44"/>
      <c r="F92" s="52"/>
      <c r="G92" s="44"/>
      <c r="H92" s="52"/>
      <c r="I92" s="44"/>
      <c r="J92" s="34"/>
      <c r="K92" s="44"/>
      <c r="L92" s="44"/>
      <c r="M92" s="44"/>
      <c r="N92" s="44"/>
      <c r="O92" s="46"/>
    </row>
    <row r="93" spans="2:15" s="15" customFormat="1" ht="56.25" customHeight="1">
      <c r="B93" s="16"/>
      <c r="C93" s="17"/>
      <c r="D93" s="17"/>
      <c r="E93" s="17"/>
      <c r="F93" s="52"/>
      <c r="G93" s="17"/>
      <c r="H93" s="52"/>
      <c r="I93" s="17"/>
      <c r="J93" s="14"/>
      <c r="K93" s="17"/>
      <c r="L93" s="17"/>
      <c r="M93" s="17"/>
      <c r="N93" s="17"/>
      <c r="O93" s="46"/>
    </row>
    <row r="94" spans="2:15" s="15" customFormat="1" ht="53.25" customHeight="1">
      <c r="B94" s="16"/>
      <c r="C94" s="17"/>
      <c r="D94" s="17"/>
      <c r="E94" s="17"/>
      <c r="F94" s="52"/>
      <c r="G94" s="17"/>
      <c r="H94" s="52"/>
      <c r="I94" s="17"/>
      <c r="J94" s="14"/>
      <c r="K94" s="17"/>
      <c r="L94" s="17"/>
      <c r="M94" s="17"/>
      <c r="N94" s="17"/>
      <c r="O94" s="46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L641" s="4"/>
      <c r="M641" s="4"/>
      <c r="N641" s="4"/>
      <c r="O641" s="46"/>
      <c r="T641" s="1"/>
      <c r="U641" s="1"/>
    </row>
    <row r="642" spans="1:21" ht="72">
      <c r="A642" s="1"/>
      <c r="L642" s="4"/>
      <c r="M642" s="4"/>
      <c r="N642" s="4"/>
      <c r="O642" s="46"/>
      <c r="T642" s="1"/>
      <c r="U642" s="1"/>
    </row>
    <row r="643" spans="1:21" ht="72">
      <c r="A643" s="1"/>
      <c r="L643" s="4"/>
      <c r="M643" s="4"/>
      <c r="N643" s="4"/>
      <c r="O643" s="46"/>
      <c r="T643" s="1"/>
      <c r="U643" s="1"/>
    </row>
  </sheetData>
  <sheetProtection/>
  <mergeCells count="63">
    <mergeCell ref="A82:IV82"/>
    <mergeCell ref="B48:C48"/>
    <mergeCell ref="B42:C42"/>
    <mergeCell ref="A89:IV89"/>
    <mergeCell ref="A69:IV69"/>
    <mergeCell ref="A83:IV83"/>
    <mergeCell ref="A84:IV84"/>
    <mergeCell ref="B52:C52"/>
    <mergeCell ref="A73:IV73"/>
    <mergeCell ref="A81:IV81"/>
    <mergeCell ref="B46:C46"/>
    <mergeCell ref="A66:IV66"/>
    <mergeCell ref="B45:C45"/>
    <mergeCell ref="A74:IV74"/>
    <mergeCell ref="B44:C44"/>
    <mergeCell ref="A68:IV68"/>
    <mergeCell ref="B54:C54"/>
    <mergeCell ref="B60:C60"/>
    <mergeCell ref="B61:C61"/>
    <mergeCell ref="B19:C19"/>
    <mergeCell ref="B17:C17"/>
    <mergeCell ref="B31:C31"/>
    <mergeCell ref="B33:C33"/>
    <mergeCell ref="B34:C34"/>
    <mergeCell ref="B30:C30"/>
    <mergeCell ref="B25:C25"/>
    <mergeCell ref="B16:C16"/>
    <mergeCell ref="B15:C15"/>
    <mergeCell ref="B18:C18"/>
    <mergeCell ref="B12:C12"/>
    <mergeCell ref="B28:C28"/>
    <mergeCell ref="B13:C13"/>
    <mergeCell ref="B21:C21"/>
    <mergeCell ref="B22:C22"/>
    <mergeCell ref="B23:C23"/>
    <mergeCell ref="B20:C20"/>
    <mergeCell ref="A90:IV90"/>
    <mergeCell ref="B58:C58"/>
    <mergeCell ref="B53:C53"/>
    <mergeCell ref="B43:C43"/>
    <mergeCell ref="A72:IV72"/>
    <mergeCell ref="A87:IV87"/>
    <mergeCell ref="B62:C62"/>
    <mergeCell ref="B59:C59"/>
    <mergeCell ref="A65:IV65"/>
    <mergeCell ref="B47:C47"/>
    <mergeCell ref="A2:L2"/>
    <mergeCell ref="B6:C6"/>
    <mergeCell ref="B7:C7"/>
    <mergeCell ref="B10:C10"/>
    <mergeCell ref="B9:C9"/>
    <mergeCell ref="B14:C14"/>
    <mergeCell ref="B8:C8"/>
    <mergeCell ref="B11:C11"/>
    <mergeCell ref="B41:C41"/>
    <mergeCell ref="B38:C38"/>
    <mergeCell ref="B40:C40"/>
    <mergeCell ref="B37:C37"/>
    <mergeCell ref="B29:C29"/>
    <mergeCell ref="B35:C35"/>
    <mergeCell ref="B36:C36"/>
    <mergeCell ref="B32:C32"/>
    <mergeCell ref="B39:C3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2013-11-29T07:51:07Z</cp:lastPrinted>
  <dcterms:created xsi:type="dcterms:W3CDTF">2000-08-08T10:38:34Z</dcterms:created>
  <dcterms:modified xsi:type="dcterms:W3CDTF">2013-11-29T09:00:45Z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